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7" i="1"/>
  <c r="C5"/>
  <c r="F6"/>
  <c r="E6" s="1"/>
  <c r="D7" s="1"/>
  <c r="C9" s="1"/>
  <c r="C10" s="1"/>
  <c r="C13" s="1"/>
</calcChain>
</file>

<file path=xl/sharedStrings.xml><?xml version="1.0" encoding="utf-8"?>
<sst xmlns="http://schemas.openxmlformats.org/spreadsheetml/2006/main" count="12" uniqueCount="10">
  <si>
    <t>d/f</t>
  </si>
  <si>
    <t>raiz</t>
  </si>
  <si>
    <t>r=</t>
  </si>
  <si>
    <t>4 frecuencia</t>
  </si>
  <si>
    <t>freznel (metos)</t>
  </si>
  <si>
    <t>a partir del piso</t>
  </si>
  <si>
    <t>punto medio</t>
  </si>
  <si>
    <t>estorbo mas alto</t>
  </si>
  <si>
    <t>altura sen;al</t>
  </si>
  <si>
    <t>distancia km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</si>
</sst>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3"/>
  <sheetViews>
    <sheetView tabSelected="1" workbookViewId="0">
      <selection activeCell="B3" sqref="B3:F13"/>
    </sheetView>
  </sheetViews>
  <sheetFormatPr baseColWidth="10" defaultRowHeight="15"/>
  <cols>
    <col min="2" max="2" width="4.42578125" customWidth="1"/>
  </cols>
  <sheetData>
    <row r="3" spans="1:7">
      <c r="B3" t="s">
        <v>2</v>
      </c>
      <c r="C3">
        <v>17.32</v>
      </c>
      <c r="D3" t="s">
        <v>1</v>
      </c>
      <c r="E3" t="s">
        <v>0</v>
      </c>
    </row>
    <row r="4" spans="1:7">
      <c r="E4" t="s">
        <v>9</v>
      </c>
      <c r="F4" t="s">
        <v>3</v>
      </c>
    </row>
    <row r="5" spans="1:7">
      <c r="C5">
        <f>+C3</f>
        <v>17.32</v>
      </c>
      <c r="D5" t="s">
        <v>1</v>
      </c>
      <c r="E5" s="2">
        <v>35</v>
      </c>
      <c r="F5" s="2">
        <v>5.8</v>
      </c>
      <c r="G5">
        <v>4</v>
      </c>
    </row>
    <row r="6" spans="1:7">
      <c r="D6" t="s">
        <v>1</v>
      </c>
      <c r="E6">
        <f>+E5/F6</f>
        <v>1.5086206896551724</v>
      </c>
      <c r="F6">
        <f>+F5*G5</f>
        <v>23.2</v>
      </c>
    </row>
    <row r="7" spans="1:7">
      <c r="C7">
        <f>+C5</f>
        <v>17.32</v>
      </c>
      <c r="D7">
        <f>SQRT(E6)</f>
        <v>1.2282592111012938</v>
      </c>
    </row>
    <row r="9" spans="1:7">
      <c r="A9" s="1"/>
      <c r="B9" s="1"/>
      <c r="C9" s="1">
        <f>+D7*C7</f>
        <v>21.273449536274409</v>
      </c>
      <c r="D9" s="1" t="s">
        <v>4</v>
      </c>
    </row>
    <row r="10" spans="1:7">
      <c r="C10">
        <f>+C9/2</f>
        <v>10.636724768137205</v>
      </c>
      <c r="D10" t="s">
        <v>5</v>
      </c>
    </row>
    <row r="11" spans="1:7">
      <c r="C11" s="3" t="s">
        <v>6</v>
      </c>
    </row>
    <row r="12" spans="1:7">
      <c r="C12" s="2">
        <v>30</v>
      </c>
      <c r="D12" t="s">
        <v>8</v>
      </c>
    </row>
    <row r="13" spans="1:7">
      <c r="C13" s="1">
        <f>+C12-C10</f>
        <v>19.363275231862794</v>
      </c>
      <c r="D13" s="1" t="s">
        <v>7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2012-06-05T01:56:35Z</dcterms:modified>
</cp:coreProperties>
</file>